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omparador galder.net" state="visible" r:id="rId3"/>
  </sheets>
  <definedNames/>
  <calcPr/>
</workbook>
</file>

<file path=xl/sharedStrings.xml><?xml version="1.0" encoding="utf-8"?>
<sst xmlns="http://schemas.openxmlformats.org/spreadsheetml/2006/main" count="12" uniqueCount="12">
  <si>
    <t>Fecha</t>
  </si>
  <si>
    <t>Kw Caro</t>
  </si>
  <si>
    <t>Kw barato</t>
  </si>
  <si>
    <t>% caro</t>
  </si>
  <si>
    <t>% barato</t>
  </si>
  <si>
    <t>€ KW caro</t>
  </si>
  <si>
    <t>€ KW barato</t>
  </si>
  <si>
    <t>€ KW sin disc</t>
  </si>
  <si>
    <t>€ con disc</t>
  </si>
  <si>
    <t>€ sin disc</t>
  </si>
  <si>
    <t>€ Dif</t>
  </si>
  <si>
    <t>TOTAL 20131118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</si>
</sst>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274E13"/>
      <name val="Arial"/>
    </font>
    <font>
      <b val="0"/>
      <i val="0"/>
      <strike val="0"/>
      <u val="none"/>
      <sz val="10.0"/>
      <color rgb="FF274E13"/>
      <name val="Arial"/>
    </font>
    <font>
      <b val="0"/>
      <i val="0"/>
      <strike val="0"/>
      <u val="none"/>
      <sz val="10.0"/>
      <color rgb="FF000000"/>
      <name val="Arial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7">
    <xf applyAlignment="1" fillId="0" xfId="0" numFmtId="0" borderId="0" fontId="0">
      <alignment vertical="bottom" horizontal="general" wrapText="1"/>
    </xf>
    <xf applyAlignment="1" fillId="2" xfId="0" numFmtId="0" borderId="0" applyFont="1" fontId="1" applyFill="1">
      <alignment vertical="bottom" horizontal="general" wrapText="1"/>
    </xf>
    <xf applyAlignment="1" fillId="0" xfId="0" numFmtId="0" borderId="0" applyFont="1" fontId="2">
      <alignment vertical="bottom" horizontal="general" wrapText="1"/>
    </xf>
    <xf applyAlignment="1" fillId="3" xfId="0" numFmtId="0" borderId="0" fontId="0" applyFill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4" xfId="0" numFmtId="0" borderId="0" applyFont="1" fontId="4" applyFill="1">
      <alignment vertical="bottom" horizontal="general" wrapText="1"/>
    </xf>
    <xf applyAlignment="1" fillId="5" xfId="0" numFmtId="0" borderId="0" applyFont="1" fontId="5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5.71"/>
    <col min="2" customWidth="1" max="2" width="6.57"/>
    <col min="3" customWidth="1" max="3" width="7.14"/>
    <col min="5" customWidth="1" max="5" width="20.29"/>
    <col min="6" customWidth="1" max="6" width="10.43"/>
    <col min="7" customWidth="1" max="7" width="11.29"/>
    <col min="8" customWidth="1" max="8" width="13.14"/>
    <col min="9" customWidth="1" max="9" width="10.29"/>
    <col min="10" customWidth="1" max="10" width="10.57"/>
    <col min="11" customWidth="1" max="11" width="11.14"/>
  </cols>
  <sheetData>
    <row r="1">
      <c t="s" s="2" r="A1">
        <v>0</v>
      </c>
      <c t="s" s="6" r="B1">
        <v>1</v>
      </c>
      <c t="s" s="2" r="C1">
        <v>2</v>
      </c>
      <c t="s" s="2" r="D1">
        <v>3</v>
      </c>
      <c t="s" s="2" r="E1">
        <v>4</v>
      </c>
      <c t="s" s="2" r="F1">
        <v>5</v>
      </c>
      <c t="s" s="2" r="G1">
        <v>6</v>
      </c>
      <c t="s" s="2" r="H1">
        <v>7</v>
      </c>
      <c t="s" s="2" r="I1">
        <v>8</v>
      </c>
      <c t="s" s="2" r="J1">
        <v>9</v>
      </c>
      <c t="s" s="1" r="K1">
        <v>10</v>
      </c>
    </row>
    <row r="2">
      <c t="s" s="4" r="A2">
        <v>11</v>
      </c>
      <c s="6" r="B2">
        <v>91</v>
      </c>
      <c s="4" r="C2">
        <v>202</v>
      </c>
      <c s="4" r="D2">
        <f>(B2*100)/(B2+C2)</f>
        <v>31.0580204778157</v>
      </c>
      <c s="4" r="E2">
        <f>(C2*100)/(B2+C2)</f>
        <v>68.9419795221843</v>
      </c>
      <c s="4" r="F2">
        <v>0.158548</v>
      </c>
      <c s="4" r="G2">
        <v>0.055833</v>
      </c>
      <c s="4" r="H2">
        <v>0.130485</v>
      </c>
      <c s="4" r="I2">
        <f>(B2*F2)+(C2*G2)</f>
        <v>25.706134</v>
      </c>
      <c s="4" r="J2">
        <f>(B2+C2)*H2</f>
        <v>38.232105</v>
      </c>
      <c s="5" r="K2">
        <f>J2-I2</f>
        <v>12.525971</v>
      </c>
    </row>
    <row r="3">
      <c s="3" r="B3"/>
      <c s="3" r="K3"/>
    </row>
    <row r="4">
      <c s="3" r="B4"/>
      <c s="3" r="K4"/>
    </row>
    <row r="5">
      <c s="3" r="B5"/>
      <c s="3" r="K5"/>
    </row>
    <row r="6">
      <c s="3" r="B6"/>
      <c s="3" r="K6"/>
    </row>
    <row r="7">
      <c s="3" r="B7"/>
      <c s="3" r="K7"/>
    </row>
    <row r="8">
      <c s="3" r="B8"/>
      <c s="3" r="K8"/>
    </row>
    <row r="9">
      <c s="3" r="B9"/>
      <c s="3" r="K9"/>
    </row>
    <row r="10">
      <c s="3" r="B10"/>
      <c s="3" r="K10"/>
    </row>
    <row r="11">
      <c s="3" r="B11"/>
      <c s="3" r="K11"/>
    </row>
    <row r="12">
      <c s="3" r="B12"/>
      <c s="3" r="K12"/>
    </row>
    <row r="13">
      <c s="3" r="B13"/>
      <c s="3" r="K13"/>
    </row>
    <row r="14">
      <c s="3" r="B14"/>
      <c s="3" r="K14"/>
    </row>
    <row r="15">
      <c s="3" r="B15"/>
      <c s="3" r="K15"/>
    </row>
    <row r="16">
      <c s="3" r="B16"/>
      <c s="3" r="K16"/>
    </row>
    <row r="17">
      <c s="3" r="B17"/>
      <c s="3" r="K17"/>
    </row>
    <row r="18">
      <c s="3" r="B18"/>
      <c s="3" r="K18"/>
    </row>
    <row r="19">
      <c s="3" r="B19"/>
      <c s="3" r="K19"/>
    </row>
    <row r="20">
      <c s="3" r="B20"/>
      <c s="3" r="K20"/>
    </row>
    <row r="21">
      <c s="3" r="B21"/>
      <c s="3" r="K21"/>
    </row>
    <row r="22">
      <c s="3" r="B22"/>
      <c s="3" r="K22"/>
    </row>
    <row r="23">
      <c s="3" r="B23"/>
      <c s="3" r="K23"/>
    </row>
    <row r="24">
      <c s="3" r="B24"/>
      <c s="3" r="K24"/>
    </row>
    <row r="25">
      <c s="3" r="B25"/>
      <c s="3" r="K25"/>
    </row>
    <row r="26">
      <c s="3" r="B26"/>
      <c s="3" r="K26"/>
    </row>
    <row r="27">
      <c s="3" r="B27"/>
      <c s="3" r="K27"/>
    </row>
    <row r="28">
      <c s="3" r="B28"/>
      <c s="3" r="K28"/>
    </row>
    <row r="29">
      <c s="3" r="B29"/>
      <c s="3" r="K29"/>
    </row>
    <row r="30">
      <c s="3" r="B30"/>
      <c s="3" r="K30"/>
    </row>
    <row r="31">
      <c s="3" r="B31"/>
      <c s="3" r="K31"/>
    </row>
    <row r="32">
      <c s="3" r="B32"/>
      <c s="3" r="K32"/>
    </row>
    <row r="33">
      <c s="3" r="B33"/>
      <c s="3" r="K33"/>
    </row>
    <row r="34">
      <c s="3" r="B34"/>
      <c s="3" r="K34"/>
    </row>
    <row r="35">
      <c s="3" r="B35"/>
      <c s="3" r="K35"/>
    </row>
    <row r="36">
      <c s="3" r="B36"/>
      <c s="3" r="K36"/>
    </row>
    <row r="37">
      <c s="3" r="B37"/>
      <c s="3" r="K37"/>
    </row>
    <row r="38">
      <c s="3" r="B38"/>
      <c s="3" r="K38"/>
    </row>
    <row r="39">
      <c s="3" r="B39"/>
      <c s="3" r="K39"/>
    </row>
    <row r="40">
      <c s="3" r="B40"/>
      <c s="3" r="K40"/>
    </row>
    <row r="41">
      <c s="3" r="B41"/>
      <c s="3" r="K41"/>
    </row>
    <row r="42">
      <c s="3" r="B42"/>
      <c s="3" r="K42"/>
    </row>
    <row r="43">
      <c s="3" r="B43"/>
      <c s="3" r="K43"/>
    </row>
    <row r="44">
      <c s="3" r="B44"/>
      <c s="3" r="K44"/>
    </row>
    <row r="45">
      <c s="3" r="B45"/>
      <c s="3" r="K45"/>
    </row>
    <row r="46">
      <c s="3" r="B46"/>
      <c s="3" r="K46"/>
    </row>
    <row r="47">
      <c s="3" r="B47"/>
      <c s="3" r="K47"/>
    </row>
    <row r="48">
      <c s="3" r="B48"/>
      <c s="3" r="K48"/>
    </row>
    <row r="49">
      <c s="3" r="B49"/>
      <c s="3" r="K49"/>
    </row>
    <row r="50">
      <c s="3" r="B50"/>
      <c s="3" r="K50"/>
    </row>
    <row r="51">
      <c s="3" r="B51"/>
      <c s="3" r="K51"/>
    </row>
    <row r="52">
      <c s="3" r="B52"/>
      <c s="3" r="K52"/>
    </row>
    <row r="53">
      <c s="3" r="B53"/>
      <c s="3" r="K53"/>
    </row>
    <row r="54">
      <c s="3" r="B54"/>
      <c s="3" r="K54"/>
    </row>
    <row r="55">
      <c s="3" r="B55"/>
      <c s="3" r="K55"/>
    </row>
    <row r="56">
      <c s="3" r="B56"/>
      <c s="3" r="K56"/>
    </row>
    <row r="57">
      <c s="3" r="B57"/>
      <c s="3" r="K57"/>
    </row>
    <row r="58">
      <c s="3" r="B58"/>
      <c s="3" r="K58"/>
    </row>
    <row r="59">
      <c s="3" r="B59"/>
      <c s="3" r="K59"/>
    </row>
    <row r="60">
      <c s="3" r="B60"/>
      <c s="3" r="K60"/>
    </row>
    <row r="61">
      <c s="3" r="B61"/>
      <c s="3" r="K61"/>
    </row>
    <row r="62">
      <c s="3" r="B62"/>
      <c s="3" r="K62"/>
    </row>
    <row r="63">
      <c s="3" r="B63"/>
      <c s="3" r="K63"/>
    </row>
    <row r="64">
      <c s="3" r="B64"/>
      <c s="3" r="K64"/>
    </row>
    <row r="65">
      <c s="3" r="B65"/>
      <c s="3" r="K65"/>
    </row>
    <row r="66">
      <c s="3" r="B66"/>
      <c s="3" r="K66"/>
    </row>
    <row r="67">
      <c s="3" r="B67"/>
      <c s="3" r="K67"/>
    </row>
    <row r="68">
      <c s="3" r="B68"/>
      <c s="3" r="K68"/>
    </row>
    <row r="69">
      <c s="3" r="B69"/>
      <c s="3" r="K69"/>
    </row>
    <row r="70">
      <c s="3" r="B70"/>
      <c s="3" r="K70"/>
    </row>
    <row r="71">
      <c s="3" r="B71"/>
      <c s="3" r="K71"/>
    </row>
    <row r="72">
      <c s="3" r="B72"/>
      <c s="3" r="K72"/>
    </row>
    <row r="73">
      <c s="3" r="B73"/>
      <c s="3" r="K73"/>
    </row>
    <row r="74">
      <c s="3" r="B74"/>
      <c s="3" r="K74"/>
    </row>
    <row r="75">
      <c s="3" r="B75"/>
      <c s="3" r="K75"/>
    </row>
    <row r="76">
      <c s="3" r="B76"/>
      <c s="3" r="K76"/>
    </row>
    <row r="77">
      <c s="3" r="B77"/>
      <c s="3" r="K77"/>
    </row>
    <row r="78">
      <c s="3" r="B78"/>
      <c s="3" r="K78"/>
    </row>
    <row r="79">
      <c s="3" r="B79"/>
      <c s="3" r="K79"/>
    </row>
    <row r="80">
      <c s="3" r="B80"/>
      <c s="3" r="K80"/>
    </row>
    <row r="81">
      <c s="3" r="B81"/>
      <c s="3" r="K81"/>
    </row>
    <row r="82">
      <c s="3" r="B82"/>
      <c s="3" r="K82"/>
    </row>
    <row r="83">
      <c s="3" r="B83"/>
      <c s="3" r="K83"/>
    </row>
    <row r="84">
      <c s="3" r="B84"/>
      <c s="3" r="K84"/>
    </row>
    <row r="85">
      <c s="3" r="B85"/>
      <c s="3" r="K85"/>
    </row>
    <row r="86">
      <c s="3" r="B86"/>
      <c s="3" r="K86"/>
    </row>
    <row r="87">
      <c s="3" r="B87"/>
      <c s="3" r="K87"/>
    </row>
    <row r="88">
      <c s="3" r="B88"/>
      <c s="3" r="K88"/>
    </row>
    <row r="89">
      <c s="3" r="B89"/>
      <c s="3" r="K89"/>
    </row>
    <row r="90">
      <c s="3" r="B90"/>
      <c s="3" r="K90"/>
    </row>
    <row r="91">
      <c s="3" r="B91"/>
      <c s="3" r="K91"/>
    </row>
    <row r="92">
      <c s="3" r="B92"/>
      <c s="3" r="K92"/>
    </row>
    <row r="93">
      <c s="3" r="B93"/>
      <c s="3" r="K93"/>
    </row>
    <row r="94">
      <c s="3" r="B94"/>
      <c s="3" r="K94"/>
    </row>
    <row r="95">
      <c s="3" r="B95"/>
      <c s="3" r="K95"/>
    </row>
    <row r="96">
      <c s="3" r="B96"/>
      <c s="3" r="K96"/>
    </row>
    <row r="97">
      <c s="3" r="B97"/>
      <c s="3" r="K97"/>
    </row>
    <row r="98">
      <c s="3" r="B98"/>
      <c s="3" r="K98"/>
    </row>
    <row r="99">
      <c s="3" r="B99"/>
      <c s="3" r="K99"/>
    </row>
    <row r="100">
      <c s="3" r="B100"/>
      <c s="3" r="K100"/>
    </row>
  </sheetData>
</worksheet>
</file>